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 01.10.2015 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78" i="4"/>
  <c r="E78"/>
</calcChain>
</file>

<file path=xl/sharedStrings.xml><?xml version="1.0" encoding="utf-8"?>
<sst xmlns="http://schemas.openxmlformats.org/spreadsheetml/2006/main" count="174" uniqueCount="117">
  <si>
    <t>№п/п</t>
  </si>
  <si>
    <t>Наименование</t>
  </si>
  <si>
    <t>Ведомственная структура расходов</t>
  </si>
  <si>
    <t>Целевая статья</t>
  </si>
  <si>
    <t>(тыс. руб.)</t>
  </si>
  <si>
    <t>Осуществление полномочий РФ по контролю качества образования, лицензированию и государственной аккредитации образовательных учреждений, надзору и контролю за соблюдением законодательства в области образования.</t>
  </si>
  <si>
    <t>004 </t>
  </si>
  <si>
    <t>001.59.Г0</t>
  </si>
  <si>
    <t>Центральный аппарат</t>
  </si>
  <si>
    <t>002.04.00</t>
  </si>
  <si>
    <t>Компенсация родительской платы</t>
  </si>
  <si>
    <t>520.10.00</t>
  </si>
  <si>
    <t>Проведение конкурсов профессионального мастерства по принятым решениям</t>
  </si>
  <si>
    <t>092.03.11</t>
  </si>
  <si>
    <t>Меры дополнительной поддержки педагогических работников</t>
  </si>
  <si>
    <t>505.86.28</t>
  </si>
  <si>
    <t>Комиссия по делам несовершеннолетних</t>
  </si>
  <si>
    <t>521.02.04</t>
  </si>
  <si>
    <t>Организация питания детей в муниципальных образованиях</t>
  </si>
  <si>
    <t>421.60.00</t>
  </si>
  <si>
    <t>Вечерняя школа, центр образования</t>
  </si>
  <si>
    <t>421.99.00</t>
  </si>
  <si>
    <t>Учреждения по внешкольной работе с детьми.</t>
  </si>
  <si>
    <t>423.99.00</t>
  </si>
  <si>
    <t>Детские дома.</t>
  </si>
  <si>
    <t>424.99.00</t>
  </si>
  <si>
    <t>Техникум (включая исполнение публичных обязательств)</t>
  </si>
  <si>
    <t>427.99.00</t>
  </si>
  <si>
    <t>Институты повышения квалификации (автономное учреждение).</t>
  </si>
  <si>
    <t>428.99.00</t>
  </si>
  <si>
    <t>Мероприятия по проведению оздоровительной компании детей за счет областных средств.</t>
  </si>
  <si>
    <t>001.70.65</t>
  </si>
  <si>
    <t>Школы-интернаты</t>
  </si>
  <si>
    <t>433.99.00</t>
  </si>
  <si>
    <t>Учреждения, обеспечивающие предоставление услуг в сфере образования (автономное учреждение).</t>
  </si>
  <si>
    <t>435.99.00</t>
  </si>
  <si>
    <t>Обеспечение государственных гарантий прав граждан на получение общедоступного и бесплатного образования в государственных дошкольных учреждениях</t>
  </si>
  <si>
    <t>520.54.00</t>
  </si>
  <si>
    <t>Методическое обеспечение и информационная поддержка.</t>
  </si>
  <si>
    <t>436.32.00</t>
  </si>
  <si>
    <t>Проведение мероприятий для детей и молодежи.</t>
  </si>
  <si>
    <t>436.09.00</t>
  </si>
  <si>
    <t>Обеспечение государственных гарантий прав граждан на получение общедоступного и бесплатного образования</t>
  </si>
  <si>
    <t>520.50.00</t>
  </si>
  <si>
    <t>Субсидии некоммерческим образовательным организациям</t>
  </si>
  <si>
    <t>520.51.00</t>
  </si>
  <si>
    <t>Организация питания детей в районах</t>
  </si>
  <si>
    <t>505.86.13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</si>
  <si>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пункты.</t>
  </si>
  <si>
    <t>452.99.00</t>
  </si>
  <si>
    <t>Учреждения дополнительного профессионального образования (повышения квалификации) специалистов</t>
  </si>
  <si>
    <t>429.99.00</t>
  </si>
  <si>
    <t>Ежемесячное денежное вознаграждение за классное руководство</t>
  </si>
  <si>
    <t>520.09.00</t>
  </si>
  <si>
    <t>Обеспечение государственных гарантий прав граждан на получение общедоступного и бесплатного образования в негосударственных дошкольных учреждениях</t>
  </si>
  <si>
    <t>520.55.00</t>
  </si>
  <si>
    <t>Компенсация родителям детей-инвалидов</t>
  </si>
  <si>
    <t>505.86.21</t>
  </si>
  <si>
    <t>Выплаты семьям опекунов на  содержание подопечных детей.</t>
  </si>
  <si>
    <t>520.13.20</t>
  </si>
  <si>
    <t>Субсидии из федерального бюджета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</si>
  <si>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001.50.97</t>
  </si>
  <si>
    <t>Межбюджетный траснферт из федерального бюджета на организацию отдыха и оздоровления детей на территориях Республики Крым и г. Севастополя</t>
  </si>
  <si>
    <t>001.51.39</t>
  </si>
  <si>
    <t>Финансовое обеспечение мероприятий, связанных с организацией отдыха и оздоровления детей на территориях Республики Крым и г. Севастополя</t>
  </si>
  <si>
    <t>001.71.39</t>
  </si>
  <si>
    <t>Государственная программа "Правопорядок и безопасность дорожного движения в ЕАО" на 2014-2018 годы"</t>
  </si>
  <si>
    <t>Подпрограмма «Повышение безопасности дорожного движения"</t>
  </si>
  <si>
    <t>522.13.40</t>
  </si>
  <si>
    <t>Подпрограмма «Профилактика терроризма и экстремизма на территории ЕАО"</t>
  </si>
  <si>
    <t>522.13.20</t>
  </si>
  <si>
    <t>Государственная программа "Развитие системы образования ЕАО" на 2014-2018 годы"</t>
  </si>
  <si>
    <t>Подпрограмма «Современная школа в ЕАО"</t>
  </si>
  <si>
    <t>522.07.10</t>
  </si>
  <si>
    <t>Подпрограмма «Развитие системы профессионального образования в ЕАО"</t>
  </si>
  <si>
    <t>522.07.40</t>
  </si>
  <si>
    <t>Подпрограмма «Государственная поддержка системы дошкольного образования"</t>
  </si>
  <si>
    <t>522.07.20</t>
  </si>
  <si>
    <t>Подпрограмма «Организация летнего отдыха, занятости детей в ЕАО"</t>
  </si>
  <si>
    <t>522.07.30</t>
  </si>
  <si>
    <t>Государственная программа "Содействие занятости населения и обеспечение безопасности труда в ЕАО" на 2014-2016 годы"</t>
  </si>
  <si>
    <t>Подпрограмма «Улучшение условий охраны труда в ЕАО на 2014-2016 годы"</t>
  </si>
  <si>
    <t>522.17.20</t>
  </si>
  <si>
    <t>Государственная программа ЕАО «Доступная среда в ЕАО" на 2014-2016 годы"</t>
  </si>
  <si>
    <t>522.09.00</t>
  </si>
  <si>
    <t>Софинансирование расходов по содержанию муниципальных образовательных учреждений</t>
  </si>
  <si>
    <t>421.70.00</t>
  </si>
  <si>
    <t>Государственная программа ЕАО «Развитие культуры и спорта в ЕАО" на 2014-2016 годы"</t>
  </si>
  <si>
    <t>Подпрограмма «Развитие культуры и искусства в ЕАО"</t>
  </si>
  <si>
    <t>522.11.10</t>
  </si>
  <si>
    <t>Государственная программа РФ "Социальная поддержка граждан"</t>
  </si>
  <si>
    <t xml:space="preserve">Подпрограмма "Совершенствование социальной поддержки семьи и детей" (межбюджетный траснферт из федерального бюджета на организацию отдыха и оздоровления детей на территориях Республики Крым и г. Севастополя для субъектов РФ, пострадавших в 2013 году от крупномасштабного наводнения) </t>
  </si>
  <si>
    <t>001.52.23</t>
  </si>
  <si>
    <t>Субсидия на финансовое обеспечение мероприятий федеральной целевой программы развития образования на 2011-2015 годы (Социализация)</t>
  </si>
  <si>
    <t>001.50.26</t>
  </si>
  <si>
    <t>Субсидия бюджетам РФ на поощрение лучших учителей</t>
  </si>
  <si>
    <t>001.50.88</t>
  </si>
  <si>
    <t>001.79.Г0</t>
  </si>
  <si>
    <t>Субсидия на мероприятия государственной программы РФ "Доступная среда" на 2011-2015 годы</t>
  </si>
  <si>
    <t>001.50.27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</si>
  <si>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</si>
  <si>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001.52.24</t>
  </si>
  <si>
    <t>ИТОГО:</t>
  </si>
  <si>
    <t>План на год (ЛБО)</t>
  </si>
  <si>
    <t>Подпрограмма "Социальная адаптация выпускников детских домов и школ-интернатов Еврейской автономной области" государственной программы Еврейской автономной области "Развитие системы образования Еврейской автономной области"</t>
  </si>
  <si>
    <t>522.07.50</t>
  </si>
  <si>
    <t>Субсидия на финансовое обеспечение мероприятий федеральной целевой программы развития образования на 2011 - 2015 годы</t>
  </si>
  <si>
    <t>Субсидии на модернизацию региональных систем дошкольного образования в рамках подпрограммы "Развитие дошкольного, общего и дополнительного образования детей" государственной программы Российской Федерации "Развитие образования" на 2013-2020 годы</t>
  </si>
  <si>
    <t>001.50.59</t>
  </si>
  <si>
    <t>Резервные фонды исполнительных органов государственной власти субъекта Российской Федерации</t>
  </si>
  <si>
    <t>070.04.00</t>
  </si>
  <si>
    <t>Сведения об использовании комитетом образования Еврейской автономной области и учреждениями, функции и полномочия учредителя которых является комитет образования оласти, выделяемых бюджетных средств за  9  месяцев 2015 года</t>
  </si>
  <si>
    <t>Исполнено на 01.10.2015 г.</t>
  </si>
  <si>
    <t>Субсидии на мероприятия государственной программы Российской Федерации "Доступная среда" на 2011 - 2015 годы</t>
  </si>
  <si>
    <t>Иные межбюджетные трансферты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</t>
  </si>
  <si>
    <t>001.51.04</t>
  </si>
  <si>
    <t>Субсидии на поощрение лучших учителей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</si>
</sst>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10" fontId="0" fillId="0" borderId="0" xfId="0" applyNumberFormat="1" applyFont="1"/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tabSelected="1" topLeftCell="A47" workbookViewId="0">
      <selection activeCell="F78" sqref="F78"/>
    </sheetView>
  </sheetViews>
  <sheetFormatPr defaultRowHeight="15"/>
  <cols>
    <col min="1" max="1" width="6.85546875" style="1" customWidth="1"/>
    <col min="2" max="2" width="62" style="1" customWidth="1"/>
    <col min="3" max="3" width="10.42578125" style="1" customWidth="1"/>
    <col min="4" max="4" width="10.28515625" style="1" customWidth="1"/>
    <col min="5" max="5" width="13.42578125" style="1" customWidth="1"/>
    <col min="6" max="6" width="14.85546875" style="1" customWidth="1"/>
    <col min="7" max="16384" width="9.140625" style="1"/>
  </cols>
  <sheetData>
    <row r="1" spans="1:6" hidden="1"/>
    <row r="2" spans="1:6" ht="48.75" customHeight="1">
      <c r="A2" s="21" t="s">
        <v>111</v>
      </c>
      <c r="B2" s="21"/>
      <c r="C2" s="21"/>
      <c r="D2" s="21"/>
      <c r="E2" s="21"/>
      <c r="F2" s="21"/>
    </row>
    <row r="4" spans="1:6" ht="47.25" customHeight="1">
      <c r="A4" s="22" t="s">
        <v>0</v>
      </c>
      <c r="B4" s="22" t="s">
        <v>1</v>
      </c>
      <c r="C4" s="22" t="s">
        <v>2</v>
      </c>
      <c r="D4" s="23" t="s">
        <v>3</v>
      </c>
      <c r="E4" s="16" t="s">
        <v>103</v>
      </c>
      <c r="F4" s="20" t="s">
        <v>112</v>
      </c>
    </row>
    <row r="5" spans="1:6">
      <c r="A5" s="22"/>
      <c r="B5" s="22"/>
      <c r="C5" s="22"/>
      <c r="D5" s="23"/>
      <c r="E5" s="16" t="s">
        <v>4</v>
      </c>
      <c r="F5" s="16" t="s">
        <v>4</v>
      </c>
    </row>
    <row r="6" spans="1:6" ht="59.25" customHeight="1">
      <c r="A6" s="2">
        <v>1</v>
      </c>
      <c r="B6" s="2" t="s">
        <v>5</v>
      </c>
      <c r="C6" s="15" t="s">
        <v>6</v>
      </c>
      <c r="D6" s="3" t="s">
        <v>7</v>
      </c>
      <c r="E6" s="4">
        <v>4142.3999999999996</v>
      </c>
      <c r="F6" s="5">
        <v>2350.4</v>
      </c>
    </row>
    <row r="7" spans="1:6">
      <c r="A7" s="2">
        <v>2</v>
      </c>
      <c r="B7" s="2" t="s">
        <v>8</v>
      </c>
      <c r="C7" s="15" t="s">
        <v>6</v>
      </c>
      <c r="D7" s="3" t="s">
        <v>9</v>
      </c>
      <c r="E7" s="4">
        <v>18791.2</v>
      </c>
      <c r="F7" s="5">
        <v>13615.3</v>
      </c>
    </row>
    <row r="8" spans="1:6">
      <c r="A8" s="2">
        <v>3</v>
      </c>
      <c r="B8" s="2" t="s">
        <v>10</v>
      </c>
      <c r="C8" s="15" t="s">
        <v>6</v>
      </c>
      <c r="D8" s="3" t="s">
        <v>11</v>
      </c>
      <c r="E8" s="4">
        <v>30673</v>
      </c>
      <c r="F8" s="5">
        <v>22175.8</v>
      </c>
    </row>
    <row r="9" spans="1:6" ht="30">
      <c r="A9" s="2">
        <v>4</v>
      </c>
      <c r="B9" s="2" t="s">
        <v>12</v>
      </c>
      <c r="C9" s="15" t="s">
        <v>6</v>
      </c>
      <c r="D9" s="3" t="s">
        <v>13</v>
      </c>
      <c r="E9" s="4">
        <v>250</v>
      </c>
      <c r="F9" s="5">
        <v>200</v>
      </c>
    </row>
    <row r="10" spans="1:6">
      <c r="A10" s="2">
        <v>5</v>
      </c>
      <c r="B10" s="2" t="s">
        <v>14</v>
      </c>
      <c r="C10" s="15" t="s">
        <v>6</v>
      </c>
      <c r="D10" s="3" t="s">
        <v>15</v>
      </c>
      <c r="E10" s="4">
        <v>50</v>
      </c>
      <c r="F10" s="5">
        <v>0</v>
      </c>
    </row>
    <row r="11" spans="1:6">
      <c r="A11" s="2">
        <v>6</v>
      </c>
      <c r="B11" s="2" t="s">
        <v>16</v>
      </c>
      <c r="C11" s="15" t="s">
        <v>6</v>
      </c>
      <c r="D11" s="3" t="s">
        <v>17</v>
      </c>
      <c r="E11" s="4">
        <v>5728.6</v>
      </c>
      <c r="F11" s="5">
        <v>4125.1000000000004</v>
      </c>
    </row>
    <row r="12" spans="1:6">
      <c r="A12" s="2">
        <v>7</v>
      </c>
      <c r="B12" s="2" t="s">
        <v>18</v>
      </c>
      <c r="C12" s="15" t="s">
        <v>6</v>
      </c>
      <c r="D12" s="3" t="s">
        <v>19</v>
      </c>
      <c r="E12" s="4">
        <v>901.1</v>
      </c>
      <c r="F12" s="5">
        <v>675.5</v>
      </c>
    </row>
    <row r="13" spans="1:6">
      <c r="A13" s="2">
        <v>8</v>
      </c>
      <c r="B13" s="2" t="s">
        <v>20</v>
      </c>
      <c r="C13" s="15" t="s">
        <v>6</v>
      </c>
      <c r="D13" s="3" t="s">
        <v>21</v>
      </c>
      <c r="E13" s="4">
        <v>39818.400000000001</v>
      </c>
      <c r="F13" s="5">
        <v>28444.6</v>
      </c>
    </row>
    <row r="14" spans="1:6">
      <c r="A14" s="2">
        <v>9</v>
      </c>
      <c r="B14" s="2" t="s">
        <v>22</v>
      </c>
      <c r="C14" s="15" t="s">
        <v>6</v>
      </c>
      <c r="D14" s="3" t="s">
        <v>23</v>
      </c>
      <c r="E14" s="4">
        <v>19286.900000000001</v>
      </c>
      <c r="F14" s="5">
        <v>14280.1</v>
      </c>
    </row>
    <row r="15" spans="1:6">
      <c r="A15" s="2">
        <v>10</v>
      </c>
      <c r="B15" s="2" t="s">
        <v>24</v>
      </c>
      <c r="C15" s="15" t="s">
        <v>6</v>
      </c>
      <c r="D15" s="3" t="s">
        <v>25</v>
      </c>
      <c r="E15" s="4">
        <v>125668.2</v>
      </c>
      <c r="F15" s="5">
        <v>92935.4</v>
      </c>
    </row>
    <row r="16" spans="1:6">
      <c r="A16" s="2">
        <v>11</v>
      </c>
      <c r="B16" s="2" t="s">
        <v>26</v>
      </c>
      <c r="C16" s="15" t="s">
        <v>6</v>
      </c>
      <c r="D16" s="3" t="s">
        <v>27</v>
      </c>
      <c r="E16" s="4">
        <v>284785.5</v>
      </c>
      <c r="F16" s="5">
        <v>208661.5</v>
      </c>
    </row>
    <row r="17" spans="1:6">
      <c r="A17" s="2">
        <v>12</v>
      </c>
      <c r="B17" s="2" t="s">
        <v>28</v>
      </c>
      <c r="C17" s="15" t="s">
        <v>6</v>
      </c>
      <c r="D17" s="3" t="s">
        <v>29</v>
      </c>
      <c r="E17" s="4">
        <v>14805.9</v>
      </c>
      <c r="F17" s="5">
        <v>10982.5</v>
      </c>
    </row>
    <row r="18" spans="1:6" ht="30">
      <c r="A18" s="2">
        <v>13</v>
      </c>
      <c r="B18" s="2" t="s">
        <v>30</v>
      </c>
      <c r="C18" s="15" t="s">
        <v>6</v>
      </c>
      <c r="D18" s="3" t="s">
        <v>31</v>
      </c>
      <c r="E18" s="4">
        <v>29989.5</v>
      </c>
      <c r="F18" s="5">
        <v>29653.9</v>
      </c>
    </row>
    <row r="19" spans="1:6">
      <c r="A19" s="2">
        <v>14</v>
      </c>
      <c r="B19" s="2" t="s">
        <v>32</v>
      </c>
      <c r="C19" s="15" t="s">
        <v>6</v>
      </c>
      <c r="D19" s="3" t="s">
        <v>33</v>
      </c>
      <c r="E19" s="4">
        <v>97310.1</v>
      </c>
      <c r="F19" s="5">
        <v>69640.600000000006</v>
      </c>
    </row>
    <row r="20" spans="1:6" ht="30">
      <c r="A20" s="2">
        <v>15</v>
      </c>
      <c r="B20" s="2" t="s">
        <v>34</v>
      </c>
      <c r="C20" s="15" t="s">
        <v>6</v>
      </c>
      <c r="D20" s="3" t="s">
        <v>35</v>
      </c>
      <c r="E20" s="4">
        <v>8970.7999999999993</v>
      </c>
      <c r="F20" s="5">
        <v>5281.06</v>
      </c>
    </row>
    <row r="21" spans="1:6" ht="45">
      <c r="A21" s="2">
        <v>16</v>
      </c>
      <c r="B21" s="2" t="s">
        <v>36</v>
      </c>
      <c r="C21" s="15" t="s">
        <v>6</v>
      </c>
      <c r="D21" s="3" t="s">
        <v>37</v>
      </c>
      <c r="E21" s="4">
        <v>420176.9</v>
      </c>
      <c r="F21" s="5">
        <v>282342.2</v>
      </c>
    </row>
    <row r="22" spans="1:6">
      <c r="A22" s="2">
        <v>17</v>
      </c>
      <c r="B22" s="2" t="s">
        <v>38</v>
      </c>
      <c r="C22" s="15" t="s">
        <v>6</v>
      </c>
      <c r="D22" s="3" t="s">
        <v>39</v>
      </c>
      <c r="E22" s="4">
        <v>5835</v>
      </c>
      <c r="F22" s="5">
        <v>2790.3</v>
      </c>
    </row>
    <row r="23" spans="1:6">
      <c r="A23" s="2">
        <v>18</v>
      </c>
      <c r="B23" s="2" t="s">
        <v>40</v>
      </c>
      <c r="C23" s="15" t="s">
        <v>6</v>
      </c>
      <c r="D23" s="3" t="s">
        <v>41</v>
      </c>
      <c r="E23" s="4">
        <v>1044</v>
      </c>
      <c r="F23" s="5">
        <v>684.7</v>
      </c>
    </row>
    <row r="24" spans="1:6" ht="30">
      <c r="A24" s="2">
        <v>19</v>
      </c>
      <c r="B24" s="2" t="s">
        <v>42</v>
      </c>
      <c r="C24" s="15" t="s">
        <v>6</v>
      </c>
      <c r="D24" s="3" t="s">
        <v>43</v>
      </c>
      <c r="E24" s="4">
        <v>1055276.7</v>
      </c>
      <c r="F24" s="5">
        <v>737102.13</v>
      </c>
    </row>
    <row r="25" spans="1:6">
      <c r="A25" s="2">
        <v>20</v>
      </c>
      <c r="B25" s="2" t="s">
        <v>44</v>
      </c>
      <c r="C25" s="15" t="s">
        <v>6</v>
      </c>
      <c r="D25" s="3" t="s">
        <v>45</v>
      </c>
      <c r="E25" s="4">
        <v>7317</v>
      </c>
      <c r="F25" s="5">
        <v>5487.55</v>
      </c>
    </row>
    <row r="26" spans="1:6">
      <c r="A26" s="2">
        <v>21</v>
      </c>
      <c r="B26" s="2" t="s">
        <v>46</v>
      </c>
      <c r="C26" s="15" t="s">
        <v>6</v>
      </c>
      <c r="D26" s="3" t="s">
        <v>47</v>
      </c>
      <c r="E26" s="4">
        <v>10404.4</v>
      </c>
      <c r="F26" s="5">
        <v>5095.5</v>
      </c>
    </row>
    <row r="27" spans="1:6" ht="60">
      <c r="A27" s="2">
        <v>22</v>
      </c>
      <c r="B27" s="6" t="s">
        <v>48</v>
      </c>
      <c r="C27" s="15" t="s">
        <v>6</v>
      </c>
      <c r="D27" s="3" t="s">
        <v>49</v>
      </c>
      <c r="E27" s="17">
        <v>3041.5</v>
      </c>
      <c r="F27" s="7">
        <v>2018.6</v>
      </c>
    </row>
    <row r="28" spans="1:6" ht="30">
      <c r="A28" s="2">
        <v>23</v>
      </c>
      <c r="B28" s="2" t="s">
        <v>50</v>
      </c>
      <c r="C28" s="15" t="s">
        <v>6</v>
      </c>
      <c r="D28" s="3" t="s">
        <v>51</v>
      </c>
      <c r="E28" s="4">
        <v>4333.8999999999996</v>
      </c>
      <c r="F28" s="5">
        <v>3226.2</v>
      </c>
    </row>
    <row r="29" spans="1:6">
      <c r="A29" s="2">
        <v>24</v>
      </c>
      <c r="B29" s="2" t="s">
        <v>52</v>
      </c>
      <c r="C29" s="15" t="s">
        <v>6</v>
      </c>
      <c r="D29" s="3" t="s">
        <v>53</v>
      </c>
      <c r="E29" s="4">
        <v>20851.8</v>
      </c>
      <c r="F29" s="5">
        <v>13748.4</v>
      </c>
    </row>
    <row r="30" spans="1:6" ht="45">
      <c r="A30" s="2">
        <v>25</v>
      </c>
      <c r="B30" s="2" t="s">
        <v>54</v>
      </c>
      <c r="C30" s="15" t="s">
        <v>6</v>
      </c>
      <c r="D30" s="3" t="s">
        <v>55</v>
      </c>
      <c r="E30" s="4">
        <v>3896.1</v>
      </c>
      <c r="F30" s="5">
        <v>2921.95</v>
      </c>
    </row>
    <row r="31" spans="1:6">
      <c r="A31" s="2">
        <v>26</v>
      </c>
      <c r="B31" s="2" t="s">
        <v>56</v>
      </c>
      <c r="C31" s="15" t="s">
        <v>6</v>
      </c>
      <c r="D31" s="3" t="s">
        <v>57</v>
      </c>
      <c r="E31" s="4">
        <v>204.8</v>
      </c>
      <c r="F31" s="5">
        <v>116.3</v>
      </c>
    </row>
    <row r="32" spans="1:6">
      <c r="A32" s="2">
        <v>27</v>
      </c>
      <c r="B32" s="2" t="s">
        <v>58</v>
      </c>
      <c r="C32" s="15" t="s">
        <v>6</v>
      </c>
      <c r="D32" s="3" t="s">
        <v>59</v>
      </c>
      <c r="E32" s="4">
        <v>297.2</v>
      </c>
      <c r="F32" s="5">
        <v>202.96</v>
      </c>
    </row>
    <row r="33" spans="1:6" ht="33" customHeight="1">
      <c r="A33" s="2">
        <v>28</v>
      </c>
      <c r="B33" s="8" t="s">
        <v>66</v>
      </c>
      <c r="C33" s="15"/>
      <c r="D33" s="3"/>
      <c r="E33" s="4"/>
      <c r="F33" s="5"/>
    </row>
    <row r="34" spans="1:6" ht="23.25" customHeight="1">
      <c r="A34" s="2"/>
      <c r="B34" s="2" t="s">
        <v>67</v>
      </c>
      <c r="C34" s="15" t="s">
        <v>6</v>
      </c>
      <c r="D34" s="3" t="s">
        <v>68</v>
      </c>
      <c r="E34" s="4">
        <v>0</v>
      </c>
      <c r="F34" s="5">
        <v>0</v>
      </c>
    </row>
    <row r="35" spans="1:6" ht="30">
      <c r="A35" s="2"/>
      <c r="B35" s="2" t="s">
        <v>69</v>
      </c>
      <c r="C35" s="15" t="s">
        <v>6</v>
      </c>
      <c r="D35" s="3" t="s">
        <v>70</v>
      </c>
      <c r="E35" s="4">
        <v>0</v>
      </c>
      <c r="F35" s="5">
        <v>0</v>
      </c>
    </row>
    <row r="36" spans="1:6" ht="33.75" customHeight="1">
      <c r="A36" s="2">
        <v>29</v>
      </c>
      <c r="B36" s="8" t="s">
        <v>71</v>
      </c>
      <c r="C36" s="15"/>
      <c r="D36" s="3"/>
      <c r="E36" s="4"/>
      <c r="F36" s="5"/>
    </row>
    <row r="37" spans="1:6" ht="22.5" customHeight="1">
      <c r="A37" s="2"/>
      <c r="B37" s="2" t="s">
        <v>72</v>
      </c>
      <c r="C37" s="15" t="s">
        <v>6</v>
      </c>
      <c r="D37" s="3" t="s">
        <v>73</v>
      </c>
      <c r="E37" s="4">
        <v>2843.5</v>
      </c>
      <c r="F37" s="5">
        <v>543.1</v>
      </c>
    </row>
    <row r="38" spans="1:6" ht="33" customHeight="1">
      <c r="A38" s="2"/>
      <c r="B38" s="2" t="s">
        <v>74</v>
      </c>
      <c r="C38" s="15" t="s">
        <v>6</v>
      </c>
      <c r="D38" s="3" t="s">
        <v>75</v>
      </c>
      <c r="E38" s="4">
        <v>130</v>
      </c>
      <c r="F38" s="5">
        <v>75.959999999999994</v>
      </c>
    </row>
    <row r="39" spans="1:6" ht="33" customHeight="1">
      <c r="A39" s="2"/>
      <c r="B39" s="2" t="s">
        <v>76</v>
      </c>
      <c r="C39" s="15" t="s">
        <v>6</v>
      </c>
      <c r="D39" s="3" t="s">
        <v>77</v>
      </c>
      <c r="E39" s="4">
        <v>4194.3</v>
      </c>
      <c r="F39" s="5">
        <v>529.9</v>
      </c>
    </row>
    <row r="40" spans="1:6" ht="38.25" hidden="1" customHeight="1">
      <c r="A40" s="2"/>
      <c r="B40" s="2" t="s">
        <v>78</v>
      </c>
      <c r="C40" s="15" t="s">
        <v>6</v>
      </c>
      <c r="D40" s="3" t="s">
        <v>79</v>
      </c>
      <c r="E40" s="4">
        <v>0</v>
      </c>
      <c r="F40" s="5">
        <v>0</v>
      </c>
    </row>
    <row r="41" spans="1:6" ht="33.75" hidden="1" customHeight="1">
      <c r="A41" s="2"/>
      <c r="B41" s="2" t="s">
        <v>104</v>
      </c>
      <c r="C41" s="15" t="s">
        <v>6</v>
      </c>
      <c r="D41" s="3" t="s">
        <v>105</v>
      </c>
      <c r="E41" s="4">
        <v>0</v>
      </c>
      <c r="F41" s="5">
        <v>0</v>
      </c>
    </row>
    <row r="42" spans="1:6" ht="42.75">
      <c r="A42" s="2">
        <v>30</v>
      </c>
      <c r="B42" s="8" t="s">
        <v>80</v>
      </c>
      <c r="C42" s="15"/>
      <c r="D42" s="3"/>
      <c r="E42" s="4"/>
      <c r="F42" s="5"/>
    </row>
    <row r="43" spans="1:6" ht="30">
      <c r="A43" s="2"/>
      <c r="B43" s="2" t="s">
        <v>81</v>
      </c>
      <c r="C43" s="15" t="s">
        <v>6</v>
      </c>
      <c r="D43" s="3" t="s">
        <v>82</v>
      </c>
      <c r="E43" s="4">
        <v>70</v>
      </c>
      <c r="F43" s="5">
        <v>0</v>
      </c>
    </row>
    <row r="44" spans="1:6" ht="15.75" customHeight="1">
      <c r="A44" s="2">
        <v>31</v>
      </c>
      <c r="B44" s="8" t="s">
        <v>83</v>
      </c>
      <c r="C44" s="15" t="s">
        <v>6</v>
      </c>
      <c r="D44" s="3" t="s">
        <v>84</v>
      </c>
      <c r="E44" s="4">
        <v>60</v>
      </c>
      <c r="F44" s="5">
        <v>0</v>
      </c>
    </row>
    <row r="45" spans="1:6" ht="30">
      <c r="A45" s="2">
        <v>32</v>
      </c>
      <c r="B45" s="2" t="s">
        <v>85</v>
      </c>
      <c r="C45" s="15" t="s">
        <v>6</v>
      </c>
      <c r="D45" s="3" t="s">
        <v>86</v>
      </c>
      <c r="E45" s="4">
        <v>2656.2</v>
      </c>
      <c r="F45" s="5">
        <v>0</v>
      </c>
    </row>
    <row r="46" spans="1:6" ht="60">
      <c r="A46" s="2">
        <v>33</v>
      </c>
      <c r="B46" s="2" t="s">
        <v>5</v>
      </c>
      <c r="C46" s="15" t="s">
        <v>6</v>
      </c>
      <c r="D46" s="3" t="s">
        <v>97</v>
      </c>
      <c r="E46" s="4">
        <v>467.2</v>
      </c>
      <c r="F46" s="5">
        <v>313.39999999999998</v>
      </c>
    </row>
    <row r="47" spans="1:6" ht="60">
      <c r="A47" s="2">
        <v>34</v>
      </c>
      <c r="B47" s="2" t="s">
        <v>100</v>
      </c>
      <c r="C47" s="15" t="s">
        <v>6</v>
      </c>
      <c r="D47" s="3" t="s">
        <v>101</v>
      </c>
      <c r="E47" s="4">
        <v>2194.6</v>
      </c>
      <c r="F47" s="5">
        <v>1451.1</v>
      </c>
    </row>
    <row r="48" spans="1:6" ht="45" hidden="1">
      <c r="A48" s="2">
        <v>35</v>
      </c>
      <c r="B48" s="2" t="s">
        <v>60</v>
      </c>
      <c r="C48" s="15" t="s">
        <v>6</v>
      </c>
      <c r="D48" s="3" t="s">
        <v>61</v>
      </c>
      <c r="E48" s="4"/>
      <c r="F48" s="5"/>
    </row>
    <row r="49" spans="1:6" ht="45" hidden="1">
      <c r="A49" s="2">
        <v>36</v>
      </c>
      <c r="B49" s="2" t="s">
        <v>62</v>
      </c>
      <c r="C49" s="15" t="s">
        <v>6</v>
      </c>
      <c r="D49" s="3" t="s">
        <v>63</v>
      </c>
      <c r="E49" s="4"/>
      <c r="F49" s="5"/>
    </row>
    <row r="50" spans="1:6" ht="45" hidden="1">
      <c r="A50" s="2">
        <v>37</v>
      </c>
      <c r="B50" s="2" t="s">
        <v>64</v>
      </c>
      <c r="C50" s="15" t="s">
        <v>6</v>
      </c>
      <c r="D50" s="3" t="s">
        <v>65</v>
      </c>
      <c r="E50" s="4"/>
      <c r="F50" s="5"/>
    </row>
    <row r="51" spans="1:6" hidden="1">
      <c r="A51" s="2">
        <v>38</v>
      </c>
      <c r="D51" s="18"/>
    </row>
    <row r="52" spans="1:6" hidden="1">
      <c r="A52" s="2"/>
      <c r="D52" s="18"/>
    </row>
    <row r="53" spans="1:6" hidden="1">
      <c r="A53" s="2"/>
      <c r="D53" s="18"/>
    </row>
    <row r="54" spans="1:6" hidden="1">
      <c r="A54" s="2">
        <v>39</v>
      </c>
      <c r="D54" s="18"/>
    </row>
    <row r="55" spans="1:6" hidden="1">
      <c r="A55" s="9"/>
      <c r="D55" s="18"/>
    </row>
    <row r="56" spans="1:6" hidden="1">
      <c r="A56" s="2"/>
      <c r="D56" s="18"/>
    </row>
    <row r="57" spans="1:6" hidden="1">
      <c r="A57" s="2"/>
      <c r="D57" s="18"/>
    </row>
    <row r="58" spans="1:6" hidden="1">
      <c r="A58" s="2"/>
      <c r="D58" s="18"/>
    </row>
    <row r="59" spans="1:6" hidden="1">
      <c r="A59" s="2">
        <v>40</v>
      </c>
      <c r="D59" s="18"/>
    </row>
    <row r="60" spans="1:6" hidden="1">
      <c r="A60" s="2">
        <v>41</v>
      </c>
      <c r="D60" s="18"/>
    </row>
    <row r="61" spans="1:6" hidden="1">
      <c r="A61" s="2"/>
      <c r="D61" s="18"/>
    </row>
    <row r="62" spans="1:6" hidden="1">
      <c r="A62" s="2">
        <v>42</v>
      </c>
      <c r="D62" s="18"/>
    </row>
    <row r="63" spans="1:6" hidden="1">
      <c r="A63" s="2">
        <v>36</v>
      </c>
      <c r="D63" s="18"/>
    </row>
    <row r="64" spans="1:6" ht="28.5" hidden="1">
      <c r="A64" s="2">
        <v>43</v>
      </c>
      <c r="B64" s="8" t="s">
        <v>87</v>
      </c>
      <c r="C64" s="15"/>
      <c r="D64" s="3"/>
      <c r="E64" s="4"/>
      <c r="F64" s="5"/>
    </row>
    <row r="65" spans="1:6" ht="29.25" hidden="1" customHeight="1">
      <c r="A65" s="2"/>
      <c r="B65" s="2" t="s">
        <v>88</v>
      </c>
      <c r="C65" s="15" t="s">
        <v>6</v>
      </c>
      <c r="D65" s="3" t="s">
        <v>89</v>
      </c>
      <c r="E65" s="4"/>
      <c r="F65" s="5"/>
    </row>
    <row r="66" spans="1:6" ht="28.5" hidden="1">
      <c r="A66" s="2">
        <v>44</v>
      </c>
      <c r="B66" s="8" t="s">
        <v>90</v>
      </c>
      <c r="C66" s="15"/>
      <c r="D66" s="3"/>
      <c r="E66" s="4"/>
      <c r="F66" s="5"/>
    </row>
    <row r="67" spans="1:6" ht="90" hidden="1">
      <c r="A67" s="2"/>
      <c r="B67" s="2" t="s">
        <v>91</v>
      </c>
      <c r="C67" s="15" t="s">
        <v>6</v>
      </c>
      <c r="D67" s="3" t="s">
        <v>92</v>
      </c>
      <c r="E67" s="4"/>
      <c r="F67" s="5"/>
    </row>
    <row r="68" spans="1:6" ht="45" hidden="1">
      <c r="A68" s="2">
        <v>45</v>
      </c>
      <c r="B68" s="2" t="s">
        <v>93</v>
      </c>
      <c r="C68" s="15" t="s">
        <v>6</v>
      </c>
      <c r="D68" s="3" t="s">
        <v>94</v>
      </c>
      <c r="E68" s="4"/>
      <c r="F68" s="5"/>
    </row>
    <row r="69" spans="1:6" hidden="1">
      <c r="A69" s="2">
        <v>46</v>
      </c>
      <c r="B69" s="2" t="s">
        <v>95</v>
      </c>
      <c r="C69" s="15" t="s">
        <v>6</v>
      </c>
      <c r="D69" s="3" t="s">
        <v>96</v>
      </c>
      <c r="E69" s="4"/>
      <c r="F69" s="5"/>
    </row>
    <row r="70" spans="1:6" hidden="1">
      <c r="A70" s="2">
        <v>47</v>
      </c>
      <c r="D70" s="18"/>
    </row>
    <row r="71" spans="1:6" ht="30" hidden="1">
      <c r="A71" s="2">
        <v>48</v>
      </c>
      <c r="B71" s="2" t="s">
        <v>98</v>
      </c>
      <c r="C71" s="15" t="s">
        <v>6</v>
      </c>
      <c r="D71" s="3" t="s">
        <v>99</v>
      </c>
      <c r="E71" s="14"/>
      <c r="F71" s="5"/>
    </row>
    <row r="72" spans="1:6" ht="36" customHeight="1">
      <c r="A72" s="2">
        <v>35</v>
      </c>
      <c r="B72" s="2" t="s">
        <v>106</v>
      </c>
      <c r="C72" s="15" t="s">
        <v>6</v>
      </c>
      <c r="D72" s="3" t="s">
        <v>94</v>
      </c>
      <c r="E72" s="4">
        <v>2213</v>
      </c>
      <c r="F72" s="5">
        <v>144.47999999999999</v>
      </c>
    </row>
    <row r="73" spans="1:6" ht="36" customHeight="1">
      <c r="A73" s="2"/>
      <c r="B73" s="2" t="s">
        <v>113</v>
      </c>
      <c r="C73" s="19" t="s">
        <v>6</v>
      </c>
      <c r="D73" s="3" t="s">
        <v>99</v>
      </c>
      <c r="E73" s="4">
        <v>5141.3999999999996</v>
      </c>
      <c r="F73" s="5">
        <v>2500.6999999999998</v>
      </c>
    </row>
    <row r="74" spans="1:6" ht="81.75" customHeight="1">
      <c r="A74" s="2">
        <v>36</v>
      </c>
      <c r="B74" s="2" t="s">
        <v>107</v>
      </c>
      <c r="C74" s="15" t="s">
        <v>6</v>
      </c>
      <c r="D74" s="3" t="s">
        <v>108</v>
      </c>
      <c r="E74" s="4">
        <v>53637.8</v>
      </c>
      <c r="F74" s="5">
        <v>53637.8</v>
      </c>
    </row>
    <row r="75" spans="1:6" ht="21" customHeight="1">
      <c r="A75" s="2"/>
      <c r="B75" s="2" t="s">
        <v>116</v>
      </c>
      <c r="C75" s="19" t="s">
        <v>6</v>
      </c>
      <c r="D75" s="3" t="s">
        <v>96</v>
      </c>
      <c r="E75" s="4">
        <v>200</v>
      </c>
      <c r="F75" s="5">
        <v>200</v>
      </c>
    </row>
    <row r="76" spans="1:6" ht="69.75" customHeight="1">
      <c r="A76" s="2"/>
      <c r="B76" s="2" t="s">
        <v>114</v>
      </c>
      <c r="C76" s="19" t="s">
        <v>6</v>
      </c>
      <c r="D76" s="3" t="s">
        <v>115</v>
      </c>
      <c r="E76" s="4">
        <v>7627</v>
      </c>
      <c r="F76" s="5">
        <v>4582.6499999999996</v>
      </c>
    </row>
    <row r="77" spans="1:6" ht="36.75" customHeight="1">
      <c r="A77" s="2">
        <v>37</v>
      </c>
      <c r="B77" s="2" t="s">
        <v>109</v>
      </c>
      <c r="C77" s="15" t="s">
        <v>6</v>
      </c>
      <c r="D77" s="3" t="s">
        <v>110</v>
      </c>
      <c r="E77" s="4">
        <v>148.6</v>
      </c>
      <c r="F77" s="5">
        <v>148.6</v>
      </c>
    </row>
    <row r="78" spans="1:6">
      <c r="A78" s="8"/>
      <c r="B78" s="8" t="s">
        <v>102</v>
      </c>
      <c r="C78" s="8"/>
      <c r="D78" s="10"/>
      <c r="E78" s="11">
        <f>SUM(E6:E77)</f>
        <v>2295434.5</v>
      </c>
      <c r="F78" s="11">
        <f>SUM(F6:F77)</f>
        <v>1622886.24</v>
      </c>
    </row>
    <row r="80" spans="1:6">
      <c r="B80" s="12"/>
      <c r="F80" s="12"/>
    </row>
    <row r="81" spans="2:5">
      <c r="C81"/>
      <c r="E81"/>
    </row>
    <row r="82" spans="2:5">
      <c r="B82"/>
      <c r="C82" s="13"/>
      <c r="E82" s="13"/>
    </row>
    <row r="83" spans="2:5">
      <c r="B83"/>
      <c r="C83" s="13"/>
      <c r="E83" s="13"/>
    </row>
  </sheetData>
  <mergeCells count="5">
    <mergeCell ref="A2:F2"/>
    <mergeCell ref="A4:A5"/>
    <mergeCell ref="B4:B5"/>
    <mergeCell ref="C4:C5"/>
    <mergeCell ref="D4:D5"/>
  </mergeCells>
  <pageMargins left="0.31496062992125984" right="0.31496062992125984" top="0.35433070866141736" bottom="0.35433070866141736" header="0.31496062992125984" footer="0.31496062992125984"/>
  <pageSetup paperSize="9" scale="5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01.10.2015 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2015-10-07T07:47:26Z</dcterms:modified>
</cp:coreProperties>
</file>