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Реестр ГИС\Реестр ГИС\"/>
    </mc:Choice>
  </mc:AlternateContent>
  <bookViews>
    <workbookView xWindow="360" yWindow="15" windowWidth="20955" windowHeight="9720"/>
  </bookViews>
  <sheets>
    <sheet name="Реестр ГИС ЕАО" sheetId="1" r:id="rId1"/>
  </sheets>
  <definedNames>
    <definedName name="_Toc279148336" localSheetId="0">'Реестр ГИС ЕАО'!#REF!</definedName>
    <definedName name="_xlnm.Print_Area" localSheetId="0">'Реестр ГИС ЕАО'!$A$1:$W$4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<sst xmlns="http://schemas.openxmlformats.org/spreadsheetml/2006/main" count="240" uniqueCount="167">
  <si>
    <t>Реестр государственных информационных систем Еврейской автономной области</t>
  </si>
  <si>
    <t>Номер реестра</t>
  </si>
  <si>
    <t>Дата внесения в реестр</t>
  </si>
  <si>
    <t>Дата последней актуализации</t>
  </si>
  <si>
    <t>Номер ЭП</t>
  </si>
  <si>
    <t>Дата выдачи ЭП</t>
  </si>
  <si>
    <t>Наименование ГИС</t>
  </si>
  <si>
    <t>Операторы ГИС (Полное/сокращенное/реквизиты)</t>
  </si>
  <si>
    <t xml:space="preserve">Иные Операторы ГИС </t>
  </si>
  <si>
    <t>Дата ввода в эксплуатацию</t>
  </si>
  <si>
    <t>Структурные подразделения /ответственные за работу с ГИС</t>
  </si>
  <si>
    <t>Цель/назначение/область применения/функции ГИС</t>
  </si>
  <si>
    <t>Реквизиты решения о создании ГИС</t>
  </si>
  <si>
    <t>Реквизиты правового акта о порядке и сроках ввода в эксплуатацию ГИС</t>
  </si>
  <si>
    <t>Полномочия, реализуемые с использованием ГИС</t>
  </si>
  <si>
    <t>Сведения об эксплуатации ГИС на территориях других субъектов РФ</t>
  </si>
  <si>
    <t>Сведения о государственных информационных ресурсах/БД в составе ГИС</t>
  </si>
  <si>
    <t>Переодичность обновления информации/ срок храненния</t>
  </si>
  <si>
    <t>Сведения об ИТ и ТС применяемых в ГИС</t>
  </si>
  <si>
    <t>Сведения о ИТС в
ГИС/Email оператора ГИС</t>
  </si>
  <si>
    <t>Сведения об источниках финансирования создания/ эксплуатации/модернизации ГИС</t>
  </si>
  <si>
    <t xml:space="preserve">Наличии/отсутствие сведений в ГИС, отнесенных к информации ограниченного доступа </t>
  </si>
  <si>
    <t>Состав информации, затрагивающей права и свободы человека, гражданина/ порядок доступа к такой информации</t>
  </si>
  <si>
    <t>Состав информации, касающейся прав и обязанностей организаций/порядок доступа к такой информации</t>
  </si>
  <si>
    <t>1</t>
  </si>
  <si>
    <t>«Катарсис»</t>
  </si>
  <si>
    <t>Департамент по труду и занятости населения правительства 
Еврейской автономной области/
679016, ЕАО, г. Биробиджан, проспект 60-летия СССР, д. 24, корп. 1</t>
  </si>
  <si>
    <t>Нет</t>
  </si>
  <si>
    <t>Отдел организации ведения регистра получателей услуг и защиты информации/
Вырикова О.А.</t>
  </si>
  <si>
    <t>Регистрация, трудоустройство, профобучение, профконсультирование безработных граждан. Учёт квотируемых рабочих мест, работа с работодателями, ведение договоров, начисление и выплата социальных выплат гражданам, признанных безработными. Формирование государственной и ведомственной отчетности</t>
  </si>
  <si>
    <t>Приказ управления федеральной государственной службы занятости населения по Еврейской автономной области от 07.11.2005 № 51/1-об «Об организации работ по внедрению ПТК «Катарсис»</t>
  </si>
  <si>
    <t>Акт ввода в эксплуатацию АС «ИСПДн «Катарсис» от 29.06.2012, утвержденный начальником управления трудовой занятости населения правительства Еврейской автономной области.</t>
  </si>
  <si>
    <t>Оказание государственных и муниципальных услуг 
в сфере занятости населения</t>
  </si>
  <si>
    <t xml:space="preserve">БД «Картотека обратившихся»
БД «Картотека обратившихся за консультацией»
БД «Картотека квалифицированных специалистов»
БД «Картотека учета проверок личных дел»
БД «Картотека учебных групп»
БД «Картотека учебно-производственной базы предприятий»
БД «Картотека предприятий»
БД «Картотека межтерриториального обмена вакансиями»
БД «Картотека договоров»
БД «Государственная статистическая отчетность»
БД «Картотека групповых консультаций»
БД «Картотека сведений о высвобождении»
БД «Картотека потребности в работниках - информация о привлечении иностранной рабочей силы»
</t>
  </si>
  <si>
    <t>День/
до 75 лет</t>
  </si>
  <si>
    <t>Серверная ОС: 
Microsoft Windows Server 2016
Клиентская ОС: 
Microsoft Windows 10
Система Управлениями БД:
Microsoft SQL Server 2012
Прикладное ПО:
Microsoft Office 2010
Тип средств криптозащиты:
программно-аппаратный</t>
  </si>
  <si>
    <t>Корпоративная локальная сеть департамента/
tzanit@post.eao.ru</t>
  </si>
  <si>
    <t>Областной бюджет</t>
  </si>
  <si>
    <t>Персональные данные</t>
  </si>
  <si>
    <t>Предоставление по запросу информации о деятельности департамента, размещение информации о деятельности департамента в сети Интернет/
помещениях департамента и ОГКУ 
и в иных отведенных для этих целей местах</t>
  </si>
  <si>
    <t>8</t>
  </si>
  <si>
    <t>Официальный интернет-портал органов государственной власти Еврейской автономной области</t>
  </si>
  <si>
    <t>Департамент цифрового развития и связи Еврейской автономной области/
679016, ЕАО, г. Биробиджан, проспект 60-летия СССР, 18</t>
  </si>
  <si>
    <t>Отдел информационного обеспечения и государственного заказа/
Ходос О.С., Ванева И.В.</t>
  </si>
  <si>
    <t xml:space="preserve">Повышение эффективности деятельности исполнительных органов государственной власти Еврейской автономной области за счет использования информационных технологий, обеспечения доступа к информации о деятельности органов государственной власти Еврейской автономной области. </t>
  </si>
  <si>
    <t>Федеральным законом от 09.02.2009 № 8-ФЗ 
«Об обеспечении доступа к информации о деятельности государственных органов и органов местного самоуправления»</t>
  </si>
  <si>
    <t>Распоряжение правительства Еврейской автономной области от 25.12.2015 № 411-рп «О вводе в эксплуатацию государственной информационной системы «Официальный интернет-портал органов государственной власти Еврейской автономной области»</t>
  </si>
  <si>
    <t>Согласно утвержденным полномочиям органов исполнительной власти, формируемых правительством области, структурных подразделений аппарата губернатора и правительства области</t>
  </si>
  <si>
    <t>Интеграция с Официальным интернет-порталом государственных услуг/
БД Портала</t>
  </si>
  <si>
    <t>Постоянно/
Бессрочно</t>
  </si>
  <si>
    <t xml:space="preserve">Серверная ОС: 
Альт Линукс СПТ 7.0 Серверная 
Клиентская ОС:
Microsoft Windows 10 
СУБД:
MySQL
Прикладное ПО:
1-С Битрикс: Управление сайтом
Тип средств криптозащиты:
программный
</t>
  </si>
  <si>
    <t>Интернет, Корпоративная сеть Правительства ЕАО/
khodos@post.eao.ru
ivg@post.eao.ru</t>
  </si>
  <si>
    <t>Положения об органах исполнительной власти области/
Свободный доступ</t>
  </si>
  <si>
    <t>12</t>
  </si>
  <si>
    <r>
      <t xml:space="preserve">Единая система электронного документооборота правительства Еврейской автономной области </t>
    </r>
    <r>
      <rPr>
        <sz val="11"/>
        <color theme="1"/>
        <rFont val="Calibri"/>
      </rPr>
      <t>«</t>
    </r>
    <r>
      <rPr>
        <sz val="11"/>
        <color theme="1"/>
        <rFont val="Calibri"/>
        <scheme val="minor"/>
      </rPr>
      <t>Дело</t>
    </r>
    <r>
      <rPr>
        <sz val="11"/>
        <color theme="1"/>
        <rFont val="Calibri"/>
      </rPr>
      <t>»</t>
    </r>
  </si>
  <si>
    <t>Отдел программных, геоинформационных систем и связи/
Бавыкина О.В., Черненко М.С.</t>
  </si>
  <si>
    <t>Автоматизация и оптимизация процессов документооборота, делопроизводства, работы с обращениями граждан и организаций, создание системы подготовки и регистрации документов, контроля прохождения документов и исполнительской дисциплины. Построение корпоративного электронного хранилища документов/
Обеспечение электронного документооборота.</t>
  </si>
  <si>
    <t>Государственный контракт № 0178200002018000023-0210582-01 от 13.11.2018</t>
  </si>
  <si>
    <t>Распоряжение губернатора Еврейской автономной области от 19.12.2019 № 644-рг «О вводе в промышленную эксплуатацию единой системы электронного документооборота, разработанной на базе системы автоматизации делопроизводства и документооборота «Дело»</t>
  </si>
  <si>
    <t>Согласно утвержденным полномочиям органов исполнительной власти, формируемых правительством области, структурных подразделений аппарата губернатора и правительства области, Законодательного Собрания ЕАО</t>
  </si>
  <si>
    <t>МЭДО, ССТУ/
DELO_DB</t>
  </si>
  <si>
    <t>Серверная ОС:
Microsoft Windows Server 2016
Клиентская ОС:
Microsoft Windows 10
СУБД:
Microsoft SQL Server 2016
Тип средств криптозащиты:
программный</t>
  </si>
  <si>
    <t>Локальная сеть, корпоративная сеть Правительства ЕАО/
bavykina@post.eao.ru, bondarenko@post.eao.ru, krista-dv@post.eao.ru</t>
  </si>
  <si>
    <t>Персональные данные, содержащиеся в обращениях граждан</t>
  </si>
  <si>
    <t>5</t>
  </si>
  <si>
    <t>Информационная система «Сегмент «ППО АИСТ ГБД» департамента социальной защиты населения правительства Еврейской автономной области</t>
  </si>
  <si>
    <t>Департамент социальной защиты населения правительства Еврейской автономной области/
679016, ЕАО, г. Биробиджан, проспект 60-летия СССР, 12а</t>
  </si>
  <si>
    <t>Юранова А.В.</t>
  </si>
  <si>
    <t>Автоматизированный процесс сбора, обработки, накопления, хранения, поиска и предоставления гражданам, желающим принять детей на воспитание в свои семьи, документированной информации о детях, оставшихся без попечения родителей и подлежащих устройству на воспитание в семьи в соответствии с законодательством Российской Федерации/
Ведение банка данных детей-сирот, детей оставшихся без попечения родителей</t>
  </si>
  <si>
    <t>План первоочередных мероприятий до 2014 года по реализации важнейших положений Национальной стратегии действий в интересах детей на 2012 - 2017 годы, утвержденный распоряжением Правительства Российской Федерации от 15.10.2012 г. № 1916-р</t>
  </si>
  <si>
    <t>Приказ Министерства образования и науки Российской Федерации от 27.05.2013 № 405 «О порядке и сроках ввода в эксплуатацию автоматизированной информационной системы государственного банка данных о детях, оставшихся без попечения родителей»</t>
  </si>
  <si>
    <t>Согласно Положению о комитете социальной защиты населения правительства Еврейской автономной области от 10.10.2019 № 324-пп</t>
  </si>
  <si>
    <t>БД AIST_BD
БД AIST_BD_log</t>
  </si>
  <si>
    <t>День/
75 лет</t>
  </si>
  <si>
    <t>Клиентская ОС:
Microsoft Windows 10
СУБД:
Microsoft SQL Server 2012
Прикладное ПО:
Microsoft Office 2019, Secret Net Studio 8
Тип средств криптозащиты:
программный</t>
  </si>
  <si>
    <t>Интернет/
sobes@post.eao.ru, deti-eao@post.eao.ru</t>
  </si>
  <si>
    <t>44</t>
  </si>
  <si>
    <t>Государственная информационная система в сфере здравоохранения Еврейской автономной области «Региональная медицинская информационная система Еврейской автономной области (РМИС ЕАО)»</t>
  </si>
  <si>
    <t>Областное государственное бюджетное учреждение здравоохранения «Медицинский информационно-аналитический центр»/
ОГБУЗ «МИАЦ»/
679016, ЕАО, г. Биробиджан, ул. Шолом-Алейхема, 19</t>
  </si>
  <si>
    <t>Отдел информационных технологий ОГБУЗ «МИАЦ»/
Лоншаков Р.О.</t>
  </si>
  <si>
    <t>Внедрение новых информационных технологий на всех уровнях управления здравоохранением и новых медицинских компьютерных технологий, повышающих качество лечебно-профилактической помощи и способствующих реализации основной функции охраны здоровья населения – увеличению продолжительности активной жизни/
повышает качество облуживания пациентов; предоставляет удобный и быстрый доступ к большим объемам медицинской информации; снижает организационные и временные издержки при подготовке отчетов; сокращает число ошибок при составлении медицинских документов; значительно облегчает и упрощает работу медперсонала</t>
  </si>
  <si>
    <t>Приказ управления здравоохранения правительства Еврейской автономной области от 18.07.2018 № 307-ОД,
приказ департамента здравоохранения правительства Еврейской автономной области от 15.07.2022 № 576-ОД</t>
  </si>
  <si>
    <t>Приказ управления здравоохранения правительства Еврейской автономной области от 18.07.2018 № 307-ОД</t>
  </si>
  <si>
    <t>Пункты 2.1.5, 2.1.7-2.1.14, 2.1.16-2.1.20 в соответствии с постановлением правительства Еврейской автономной области от 17.04.2012 № 152-пп «О департаменте здравоохранения правительства Еврейской автономной области»</t>
  </si>
  <si>
    <t>БД РМИС ЕЦП
БД 1С МДЛП
БД НСИ
БД «К врачу»
БД ЦАМИ
БД еФарма 2.0
БД резервного хранения</t>
  </si>
  <si>
    <t>Постоянно/
75 лет</t>
  </si>
  <si>
    <t>Серверная ОС:
РЕД ОС
Клиентская ОС:
Astra Linux, Microsoft Windows 10
СУБД:
PostgreSQL 11
Прикладное ПО:
OnlyOffice
Тип средств криптозащиты:
программный, программно-аппаратный</t>
  </si>
  <si>
    <t>Интернет, защищенная сеть передачи данных/
miac79@post.eao.ru</t>
  </si>
  <si>
    <t>Федеральный бюджет, 
областной бюджет</t>
  </si>
  <si>
    <t>Персональные данные участников системы здравоохранения Еврейской автономной области</t>
  </si>
  <si>
    <t>Сведения о здоровье/
ограничение доступа при наличии спецотметки</t>
  </si>
  <si>
    <t>45</t>
  </si>
  <si>
    <t>Государственная информационная система «Реестр ЗАГС Еврейской автономной области»</t>
  </si>
  <si>
    <t>Отдел развития технологий электронного правительства/
Шевченко А.В., Таравкова М.В.</t>
  </si>
  <si>
    <t>Предоставление сведений о государственной регистрации актов гражданского состояния из Единого государственного реестра записей актов гражданского состояния органам местного самоуправления муниципальных районов и городского округа Еврейской автономной области в целях реализации статьи 13.2 Федерального закона от 15.11.1997 № 143-ФЗ «Об актах гражданского состояния»</t>
  </si>
  <si>
    <t>Распоряжение правительства Еврейской автономной области от 01.10.2018 № 312-рп «О некоторых вопросах получения сведений о государственной регистрации актов гражданского состояния из Единого государственного реестра записей актов гражданского состояния»</t>
  </si>
  <si>
    <t>Распоряжение губернатора Еврейской автономной области от 17.05.2021 № 144-рг «О введении в промышленную эксплуатацию государственной системы «Реестр ЗАГС Еврейской автономной области»</t>
  </si>
  <si>
    <t>regional-register 
smev3adapter</t>
  </si>
  <si>
    <t>День/
бессрочно</t>
  </si>
  <si>
    <t>Серверная ОС:
Microsoft Windows Server 2012 R2 Standard
Клиентская ОС:
Microsoft Windows 10
СУБД:
PostgreSQL 9.6
Тип средств криптозащиты:
программный</t>
  </si>
  <si>
    <t>Интернет, единая система межведомственного электронного взаимодействия,
защищенная сеть ViPNet № 2585/
ashev@post.eao.ru, taravkovamv@post.eao.ru</t>
  </si>
  <si>
    <t>3</t>
  </si>
  <si>
    <t>Региональная информационная система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
«Экзамен»</t>
  </si>
  <si>
    <t>Комитет образования Еврейской автономной области/
679016, г. Биробиджан, ул. Калинина, 19</t>
  </si>
  <si>
    <t>ОГАУ «Центр оценки качества образования»/
Сурменко С.Л.</t>
  </si>
  <si>
    <t>Обеспечение проведения государственной итоговой аттестации выпусников 9 и 11 классов</t>
  </si>
  <si>
    <t>Постановление Правительства Российской Федерации от 31 августа 2013 года № 755 «О федеральной информационной системе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образования, и приема граждан в образовательные организации для получения среднего профессионального и высшего образования и региональных информационных системах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образования»</t>
  </si>
  <si>
    <t>Приказ комитета образования Еврейской автономной области от 16.01.2013 № 22 «О вводе в эксплуатацию региональной информационной системы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образования»</t>
  </si>
  <si>
    <t>Согласно постановлению правительства Еврейской автономной области 
от 29.07.2014 г. № 373-ПП 
«О комитете образования Еврейской автономной области» (раздел II Положения о комитете: Полномочия)</t>
  </si>
  <si>
    <t>Региональная информационная система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образования/
БД государственной итоговой аттестации обучающихся, освоивших основные образовательные программы основного общего и среднего общего образования</t>
  </si>
  <si>
    <t>Месяц/
5 лет</t>
  </si>
  <si>
    <t>Клиентская ОС: 
Windows 10
Прикладное ПО:
MS Office Excel, Word 2007, ABBYY FormReader 6.5, ABBYY TestReader 5.5 Network 
Тип средств криптозащиты:
Программно-аппаратный</t>
  </si>
  <si>
    <t>Подключена к сети «Интернет»/
komobr@eao.ru</t>
  </si>
  <si>
    <t>Не финансируется</t>
  </si>
  <si>
    <t>2</t>
  </si>
  <si>
    <t>Региональный сегмент Еврейской автономной области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
«Контингент»</t>
  </si>
  <si>
    <t>Отдел общего образования, отдел профессионального образования/
Шмурыгина Н.В., Гололобова О.В.</t>
  </si>
  <si>
    <t>Автоматизированный учет контингента в образовательных учреждениях/
Предназначена для автоматизированного ведения учета контингента обучающихся по основным образовательным программам и дополнительным общеобразовательным программам</t>
  </si>
  <si>
    <t>Распоряжение губернатора Еврейской автономной области от 08.12.2015 № 488-рг «О создании регионального сегмента Еврейской автономной области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программам»</t>
  </si>
  <si>
    <t>Распоряжение губернатора Еврейской автономной области от 09.11.2016 № 401-рг «О вводе в промышленную эксплуатацию на территории Еврейской автономной области регионального сегмента Еврейской автономной области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программам»</t>
  </si>
  <si>
    <t>АИС «Контингент»;
АИС «Комплектование образовательных учреждена реализующих дошкольную образовательную программу»;
АИС «Дневник-ПОО»;
АИС «Дневник-ОО»;
АИС «Дневник-ОДО»;
АИС «Зачисление в образовательную организацию»;
АИС «Зачисление в ПОО»;
АИС «Зачисление в ОДО»/
БД «Контингент»
БД «Комплектование образовательных учреждений, реализующих дошкольную образовательную программу»
БД «Зачисление в образовательную организацию»
БД «Зачисление в ПОО»
БД «Зачисление в ОДО»</t>
  </si>
  <si>
    <t>Серверная ОС: 
Astra Linux
Клиентская ОС: 
Windows 10
Система Управлениями БД:
Контингент, ООО «Дневник.Ру»
Прикладное ПО:
Microsoft Office Excel 2016
Тип средств криптозащиты:
Программно-аппаратный</t>
  </si>
  <si>
    <t>Подключена к сети «Интернет»; корпоративная сеть правительства ЕАО/
komobr@eao.ru
obrprof@post.eao.ru</t>
  </si>
  <si>
    <t xml:space="preserve">Персональные данные </t>
  </si>
  <si>
    <t>Автоматизированная информационная система государственный банк данных о детях, оставшихся без попечения родителей</t>
  </si>
  <si>
    <t>Комитет социальной защиты населения правительства Еврейской автономной области/
679016, ЕАО, г. Биробиджан, ул. Проспект 60-летия СССР, 12а</t>
  </si>
  <si>
    <t xml:space="preserve">Юранова А.В. консультант департамента </t>
  </si>
  <si>
    <t>БД AIST_BD, БД AIST_BD_log</t>
  </si>
  <si>
    <t>Серверная ОС:
Windows 10 Pro
Клиентская ОС:
Windows 10 Pro
СУБД:
Microsoft SQL Server 2012
Прикладное ПО:
Microsoft Ofice Home and Business 2019
Тип средств криптозащиты:
Программный комплекс защиты информации «VipNet 4»</t>
  </si>
  <si>
    <t>13</t>
  </si>
  <si>
    <t>Государственная информационная система «Многофункциональный центр предоставления государственных и муниципальных услуг в Еврейской автономной области» ОГБУ «МФЦ»</t>
  </si>
  <si>
    <t>Областное государственное бюджетное учреждение «Многофункциональный центр предоставления государственных и муниципальных услуг в Еврейской автономной области»</t>
  </si>
  <si>
    <t>Сирота Н.Р. начальник отдела сопровождения программного обеспечения</t>
  </si>
  <si>
    <t>Повышение качества предоставления государственных и муниципальных услуг на территории Еврейской автономной области/
Предназначена для предоставления государственных и муниципальных услуг физическим и юридическим лицам либо их уполномоченным представителям, в том числе в электронной форме, по принципу «одного окна» в многофункциональных центрах, в соответствии с Федеральным законом от 27.07.2010 № 210-ФЗ «Об организации предоставления государственных и муниципальных услуг»</t>
  </si>
  <si>
    <t>Постановление правительства Еврейской автономной области от 29.10.2013 № 553-пп «О государственной программе Еврейской автономной области «Развитие информационного общества и формирование электронного правительства в Еврейской автономной области в 2014-2021 гг.»</t>
  </si>
  <si>
    <t>Приказ областного государственного бюджетного учреждения «Многофункциональный центр предоставления государственных и муниципальных услуг в Еврейской автономной области» от 02.03.2017      № 34 «О вводе в промышленную эксплуатацию автоматизированной системы предоставления мер социальной поддержки»</t>
  </si>
  <si>
    <t>Согласно приказа комитета социальной защиты населения правительства Еврейской автономной области от 08.12.2015 № 434 «Об осуществлении учреждениями, функции и полномочия учредителя которых осуществляет комитет социальной защиты населения правительства Еврейской автономной области, полномочий по исполнению публичный обязательств перед физическими лицами, подлежащих исполнению в денежной форме от имени и по поручению комитета социальной защиты населения правительства Еврейской автономной области», приказа комитета социальной защиты населения правительства Еврейской автономной области от 25.03.2020 № 960 «Об осуществлении областным государственным бюджетным учреждением «Многофункциональный центр предоставления государственных и муниципальных услуг в Еврейской автономной области», функции и полномочия учредителя которого осуществляет комитет социальной защиты населения правительства Еврейской автономной области, полномочия по исполнению публичного обязательства перед физическими лицами, подлежащих исполнению в денежной форме от имени и по поручению комитета социальной защиты населения правительства Еврейской автономной области»</t>
  </si>
  <si>
    <t>Автоматизированная система «Адресная социальная помощь» (АС «АСП»), автоматизированная информационная система управления деятельностью многофункционального центра (АИС «МФЦ»), программный комплекс «Прием и выдача документов» (ПК «ПВД»)</t>
  </si>
  <si>
    <t>День/
Бессрочно</t>
  </si>
  <si>
    <t>ALT Linux 6.0.1, Windows Server 2012 R2, Windows Server 2019 Standard, Astra Linux SE 1.7, Red OS 7.3 MUROM, Microsoft Hyper-V Server 2019, Windows Server 2016 Standard, Windows 10 Pro, PostgreSQL 14.9, MongoDB</t>
  </si>
  <si>
    <t>Интернет/
mfc@post.eao.ru</t>
  </si>
  <si>
    <t>Региональный бюджет, субсидия с федерального бюджета</t>
  </si>
  <si>
    <t>Информация ограниченного доступа (в соответствии с пунктом 1 (персональные данные) Перечня сведений конфиденциального характера, утвержденного Указом Президента РФ от 06.03.1997 № 188)</t>
  </si>
  <si>
    <t>Сведения из медицинской документации, национальность/на основании списка лиц, допущенных к автоматизированной обработке защищаемой информации</t>
  </si>
  <si>
    <t>Сведения об услугах/свободый доступ</t>
  </si>
  <si>
    <t>14</t>
  </si>
  <si>
    <t>Государственная информационная система «Программно-технический комплекс «КриптоБиоКабина»» ОГБУ «МФЦ»</t>
  </si>
  <si>
    <t>Фокина А. А., 
начальник отдела приема и обработки документов</t>
  </si>
  <si>
    <t>Оказание государственной услуги в ОГБУ «МФЦ» в части приема заявления о выдаче паспорта гражданина Российской Федерации, удостоверяющего личность гражданина Российской Федерации за пределами территории Российской Федерации, содержащий электронный носитель информации и выдачи изготовленного паспорта гражданина Российской Федерации, удостоверяющего личность гражданина Российской Федерации за пределами территории Российской Федерации, содержащего электронный носитель информации/
Основной задачей ГИС является предоставление государственной услуги по выдаче заграничного паспорта нового поколения в ОГБУ «МФЦ»</t>
  </si>
  <si>
    <t>Распоряжение Правительства Российской Федерации от 15.03.2005 №277-р «Об одобрении Концепции создания государственной системы изготовления, оформления и контроля паспортно-визовых документов нового поколения»</t>
  </si>
  <si>
    <t>Приказ областного государственного бюджетного учреждения «Многофункциональный центр предоставления государственных и муниципальных услуг в Еврейской автономной области» от 15.12.2022     № 065/2 «О вводе в промышленную эксплуатацию программно-технического комплекса «КриптоБиоКабина»»</t>
  </si>
  <si>
    <t>ИС «КриптоБиоКабина»</t>
  </si>
  <si>
    <t>Astra Linux 1.6, PostgreSQL 9.6</t>
  </si>
  <si>
    <t>Региональный бюджет</t>
  </si>
  <si>
    <t>Биометрические данные/на основании списка лиц, допущенных к автоматизированной обработке защищаемой информации</t>
  </si>
  <si>
    <t>Государственная информационная система обеспечения градостроительной деятельности Еврейской автономной области</t>
  </si>
  <si>
    <t>Департамент строительства и жилищно-коммунального хозяйства правительства Еврейской автономной области</t>
  </si>
  <si>
    <t xml:space="preserve">Отдел правового обеспечения 
Сеземов Никита Александрович – консультант отдела правового обеспечения,
</t>
  </si>
  <si>
    <t>ГИС ОГД ЕАО предназначена для создания и ведения информационных ресурсов, необходимых для информационного обеспечения градостроительной деятельности на территории ЕАО, включая сведения, документы, материалы, подлежащие размещению в ГИС ОГД в соответствии с Градостроительным кодексом РФ.</t>
  </si>
  <si>
    <t>Приказ департамента строительства и жилищно-коммунального хозяйства правительства Еврейской автономной области от 03.05.2023 № 44</t>
  </si>
  <si>
    <t>Приказ департамента строительства и жилищно-коммунального хозяйства правительства Еврейской автономной области от 25.12.2023 № 146</t>
  </si>
  <si>
    <t>Согласно Положению о департаменте строительства и жилищно-коммунального хозяйства правительства Еврейской автономной области, утвержденного постановлением правительства Еврейской автономной области от 30.06.2021  209-пп «О департаменте строительства и жилищно-коммунального хозяйства правительства Еврейской автономной области»</t>
  </si>
  <si>
    <t>PosgeSQL</t>
  </si>
  <si>
    <t>Обновление 1 раз в месяц / 
Бессрочно</t>
  </si>
  <si>
    <t>Astra Linux 1.7, Geometa, PostgreSQL, Geoserver</t>
  </si>
  <si>
    <t>Подключена к сети «Интернет»; корпоративная сеть правительства ЕАО / grad@post.eao.ru</t>
  </si>
  <si>
    <t>Бюджет Еврейской автономной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</si>
</sst>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scheme val="minor"/>
    </font>
    <font>
      <sz val="12"/>
      <color theme="1"/>
      <name val="Times New Roman"/>
    </font>
    <font>
      <sz val="11"/>
      <color theme="1"/>
      <name val="Calibri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/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0" fillId="3" borderId="0" xfId="0" applyFill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4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zoomScale="70" workbookViewId="0">
      <pane ySplit="2" topLeftCell="A13" activePane="bottomLeft" state="frozen"/>
      <selection activeCell="G9" sqref="G9"/>
      <selection pane="bottomLeft" activeCell="F18" sqref="F18"/>
    </sheetView>
  </sheetViews>
  <sheetFormatPr defaultRowHeight="15" x14ac:dyDescent="0.25"/>
  <cols>
    <col min="1" max="1" width="9" style="1" customWidth="1"/>
    <col min="2" max="2" width="14.5703125" customWidth="1"/>
    <col min="3" max="3" width="14.28515625" customWidth="1"/>
    <col min="4" max="4" width="11.85546875" style="1" customWidth="1"/>
    <col min="5" max="5" width="18.7109375" customWidth="1"/>
    <col min="6" max="6" width="27.28515625" customWidth="1"/>
    <col min="7" max="7" width="39.85546875" customWidth="1"/>
    <col min="8" max="8" width="24.85546875" customWidth="1"/>
    <col min="9" max="9" width="15.5703125" customWidth="1"/>
    <col min="10" max="10" width="25.42578125" customWidth="1"/>
    <col min="11" max="11" width="48.140625" customWidth="1"/>
    <col min="12" max="12" width="49.140625" customWidth="1"/>
    <col min="13" max="13" width="47" style="2" customWidth="1"/>
    <col min="14" max="14" width="34.5703125" customWidth="1"/>
    <col min="15" max="15" width="23.28515625" customWidth="1"/>
    <col min="16" max="16" width="53.7109375" customWidth="1"/>
    <col min="17" max="17" width="21" customWidth="1"/>
    <col min="18" max="18" width="36.140625" customWidth="1"/>
    <col min="19" max="19" width="28.28515625" customWidth="1"/>
    <col min="20" max="20" width="36" customWidth="1"/>
    <col min="21" max="21" width="28.5703125" customWidth="1"/>
    <col min="22" max="22" width="42" customWidth="1"/>
    <col min="23" max="23" width="34.42578125" customWidth="1"/>
  </cols>
  <sheetData>
    <row r="1" spans="1:23" ht="2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63.75" customHeight="1" x14ac:dyDescent="0.25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31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</row>
    <row r="3" spans="1:23" s="5" customFormat="1" ht="246.75" customHeight="1" x14ac:dyDescent="0.25">
      <c r="A3" s="6">
        <v>1</v>
      </c>
      <c r="B3" s="7">
        <v>43201</v>
      </c>
      <c r="C3" s="8">
        <v>44894</v>
      </c>
      <c r="D3" s="9" t="s">
        <v>24</v>
      </c>
      <c r="E3" s="7">
        <v>43201</v>
      </c>
      <c r="F3" s="10" t="s">
        <v>25</v>
      </c>
      <c r="G3" s="10" t="s">
        <v>26</v>
      </c>
      <c r="H3" s="10" t="s">
        <v>27</v>
      </c>
      <c r="I3" s="8">
        <v>38869</v>
      </c>
      <c r="J3" s="11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27</v>
      </c>
      <c r="P3" s="10" t="s">
        <v>33</v>
      </c>
      <c r="Q3" s="10" t="s">
        <v>34</v>
      </c>
      <c r="R3" s="6" t="s">
        <v>35</v>
      </c>
      <c r="S3" s="12" t="s">
        <v>36</v>
      </c>
      <c r="T3" s="10" t="s">
        <v>37</v>
      </c>
      <c r="U3" s="10" t="s">
        <v>38</v>
      </c>
      <c r="V3" s="10" t="s">
        <v>27</v>
      </c>
      <c r="W3" s="10" t="s">
        <v>39</v>
      </c>
    </row>
    <row r="4" spans="1:23" s="5" customFormat="1" ht="163.5" customHeight="1" x14ac:dyDescent="0.25">
      <c r="A4" s="6">
        <f t="shared" ref="A4:A10" si="0">A3+1</f>
        <v>2</v>
      </c>
      <c r="B4" s="7">
        <v>43224</v>
      </c>
      <c r="C4" s="8">
        <v>44894</v>
      </c>
      <c r="D4" s="9" t="s">
        <v>40</v>
      </c>
      <c r="E4" s="7">
        <v>43224</v>
      </c>
      <c r="F4" s="10" t="s">
        <v>41</v>
      </c>
      <c r="G4" s="13" t="s">
        <v>42</v>
      </c>
      <c r="H4" s="10" t="s">
        <v>27</v>
      </c>
      <c r="I4" s="8">
        <v>42366</v>
      </c>
      <c r="J4" s="7" t="s">
        <v>43</v>
      </c>
      <c r="K4" s="10" t="s">
        <v>44</v>
      </c>
      <c r="L4" s="10" t="s">
        <v>45</v>
      </c>
      <c r="M4" s="10" t="s">
        <v>46</v>
      </c>
      <c r="N4" s="10" t="s">
        <v>47</v>
      </c>
      <c r="O4" s="10" t="s">
        <v>27</v>
      </c>
      <c r="P4" s="10" t="s">
        <v>48</v>
      </c>
      <c r="Q4" s="6" t="s">
        <v>49</v>
      </c>
      <c r="R4" s="10" t="s">
        <v>50</v>
      </c>
      <c r="S4" s="10" t="s">
        <v>51</v>
      </c>
      <c r="T4" s="10" t="s">
        <v>37</v>
      </c>
      <c r="U4" s="10" t="s">
        <v>38</v>
      </c>
      <c r="V4" s="6" t="s">
        <v>27</v>
      </c>
      <c r="W4" s="6" t="s">
        <v>52</v>
      </c>
    </row>
    <row r="5" spans="1:23" ht="135" x14ac:dyDescent="0.25">
      <c r="A5" s="6">
        <f t="shared" si="0"/>
        <v>3</v>
      </c>
      <c r="B5" s="7">
        <v>43857</v>
      </c>
      <c r="C5" s="7">
        <v>44894</v>
      </c>
      <c r="D5" s="14" t="s">
        <v>53</v>
      </c>
      <c r="E5" s="7">
        <v>43857</v>
      </c>
      <c r="F5" s="6" t="s">
        <v>54</v>
      </c>
      <c r="G5" s="6" t="s">
        <v>42</v>
      </c>
      <c r="H5" s="10" t="s">
        <v>27</v>
      </c>
      <c r="I5" s="7">
        <v>43831</v>
      </c>
      <c r="J5" s="15" t="s">
        <v>55</v>
      </c>
      <c r="K5" s="6" t="s">
        <v>56</v>
      </c>
      <c r="L5" s="6" t="s">
        <v>57</v>
      </c>
      <c r="M5" s="6" t="s">
        <v>58</v>
      </c>
      <c r="N5" s="6" t="s">
        <v>59</v>
      </c>
      <c r="O5" s="6" t="s">
        <v>27</v>
      </c>
      <c r="P5" s="6" t="s">
        <v>60</v>
      </c>
      <c r="Q5" s="6" t="s">
        <v>49</v>
      </c>
      <c r="R5" s="6" t="s">
        <v>61</v>
      </c>
      <c r="S5" s="6" t="s">
        <v>62</v>
      </c>
      <c r="T5" s="6" t="s">
        <v>37</v>
      </c>
      <c r="U5" s="6" t="s">
        <v>63</v>
      </c>
      <c r="V5" s="6" t="s">
        <v>27</v>
      </c>
      <c r="W5" s="6" t="s">
        <v>27</v>
      </c>
    </row>
    <row r="6" spans="1:23" ht="150" x14ac:dyDescent="0.25">
      <c r="A6" s="6">
        <f t="shared" si="0"/>
        <v>4</v>
      </c>
      <c r="B6" s="7">
        <v>44235</v>
      </c>
      <c r="C6" s="7">
        <v>44894</v>
      </c>
      <c r="D6" s="14" t="s">
        <v>64</v>
      </c>
      <c r="E6" s="7">
        <v>43202</v>
      </c>
      <c r="F6" s="6" t="s">
        <v>65</v>
      </c>
      <c r="G6" s="6" t="s">
        <v>66</v>
      </c>
      <c r="H6" s="6" t="s">
        <v>27</v>
      </c>
      <c r="I6" s="7">
        <v>41428</v>
      </c>
      <c r="J6" s="6" t="s">
        <v>67</v>
      </c>
      <c r="K6" s="6" t="s">
        <v>68</v>
      </c>
      <c r="L6" s="6" t="s">
        <v>69</v>
      </c>
      <c r="M6" s="6" t="s">
        <v>70</v>
      </c>
      <c r="N6" s="6" t="s">
        <v>71</v>
      </c>
      <c r="O6" s="6" t="s">
        <v>27</v>
      </c>
      <c r="P6" s="6" t="s">
        <v>72</v>
      </c>
      <c r="Q6" s="6" t="s">
        <v>73</v>
      </c>
      <c r="R6" s="6" t="s">
        <v>74</v>
      </c>
      <c r="S6" s="6" t="s">
        <v>75</v>
      </c>
      <c r="T6" s="6" t="s">
        <v>37</v>
      </c>
      <c r="U6" s="6" t="s">
        <v>38</v>
      </c>
      <c r="V6" s="6" t="s">
        <v>27</v>
      </c>
      <c r="W6" s="6" t="s">
        <v>27</v>
      </c>
    </row>
    <row r="7" spans="1:23" ht="409.5" customHeight="1" x14ac:dyDescent="0.25">
      <c r="A7" s="6">
        <f t="shared" si="0"/>
        <v>5</v>
      </c>
      <c r="B7" s="7">
        <v>44894</v>
      </c>
      <c r="C7" s="7">
        <v>44894</v>
      </c>
      <c r="D7" s="14" t="s">
        <v>76</v>
      </c>
      <c r="E7" s="7">
        <v>44894</v>
      </c>
      <c r="F7" s="6" t="s">
        <v>77</v>
      </c>
      <c r="G7" s="6" t="s">
        <v>78</v>
      </c>
      <c r="H7" s="10" t="s">
        <v>27</v>
      </c>
      <c r="I7" s="7">
        <v>43299</v>
      </c>
      <c r="J7" s="7" t="s">
        <v>79</v>
      </c>
      <c r="K7" s="6" t="s">
        <v>80</v>
      </c>
      <c r="L7" s="6" t="s">
        <v>81</v>
      </c>
      <c r="M7" s="6" t="s">
        <v>82</v>
      </c>
      <c r="N7" s="6" t="s">
        <v>83</v>
      </c>
      <c r="O7" s="6" t="s">
        <v>27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27</v>
      </c>
    </row>
    <row r="8" spans="1:23" ht="135" x14ac:dyDescent="0.25">
      <c r="A8" s="6">
        <f t="shared" si="0"/>
        <v>6</v>
      </c>
      <c r="B8" s="7">
        <v>44894</v>
      </c>
      <c r="C8" s="7">
        <v>44894</v>
      </c>
      <c r="D8" s="14" t="s">
        <v>91</v>
      </c>
      <c r="E8" s="7">
        <v>44894</v>
      </c>
      <c r="F8" s="6" t="s">
        <v>92</v>
      </c>
      <c r="G8" s="6" t="s">
        <v>42</v>
      </c>
      <c r="H8" s="6" t="s">
        <v>27</v>
      </c>
      <c r="I8" s="7">
        <v>44348</v>
      </c>
      <c r="J8" s="6" t="s">
        <v>93</v>
      </c>
      <c r="K8" s="6" t="s">
        <v>94</v>
      </c>
      <c r="L8" s="6" t="s">
        <v>95</v>
      </c>
      <c r="M8" s="6" t="s">
        <v>96</v>
      </c>
      <c r="N8" s="6" t="s">
        <v>27</v>
      </c>
      <c r="O8" s="6" t="s">
        <v>27</v>
      </c>
      <c r="P8" s="6" t="s">
        <v>97</v>
      </c>
      <c r="Q8" s="6" t="s">
        <v>98</v>
      </c>
      <c r="R8" s="6" t="s">
        <v>99</v>
      </c>
      <c r="S8" s="6" t="s">
        <v>100</v>
      </c>
      <c r="T8" s="6" t="s">
        <v>37</v>
      </c>
      <c r="U8" s="6" t="s">
        <v>38</v>
      </c>
      <c r="V8" s="6" t="s">
        <v>27</v>
      </c>
      <c r="W8" s="6" t="s">
        <v>27</v>
      </c>
    </row>
    <row r="9" spans="1:23" ht="225" x14ac:dyDescent="0.25">
      <c r="A9" s="6">
        <f t="shared" si="0"/>
        <v>7</v>
      </c>
      <c r="B9" s="16">
        <v>43202</v>
      </c>
      <c r="C9" s="16">
        <v>45237</v>
      </c>
      <c r="D9" s="14" t="s">
        <v>101</v>
      </c>
      <c r="E9" s="16">
        <v>43202</v>
      </c>
      <c r="F9" s="6" t="s">
        <v>102</v>
      </c>
      <c r="G9" s="6" t="s">
        <v>103</v>
      </c>
      <c r="H9" s="10" t="s">
        <v>27</v>
      </c>
      <c r="I9" s="16">
        <v>41306</v>
      </c>
      <c r="J9" s="16" t="s">
        <v>104</v>
      </c>
      <c r="K9" s="6" t="s">
        <v>105</v>
      </c>
      <c r="L9" s="6" t="s">
        <v>106</v>
      </c>
      <c r="M9" s="6" t="s">
        <v>107</v>
      </c>
      <c r="N9" s="6" t="s">
        <v>108</v>
      </c>
      <c r="O9" s="6" t="s">
        <v>27</v>
      </c>
      <c r="P9" s="6" t="s">
        <v>109</v>
      </c>
      <c r="Q9" s="6" t="s">
        <v>110</v>
      </c>
      <c r="R9" s="6" t="s">
        <v>111</v>
      </c>
      <c r="S9" s="6" t="s">
        <v>112</v>
      </c>
      <c r="T9" s="6" t="s">
        <v>113</v>
      </c>
      <c r="U9" s="6" t="s">
        <v>38</v>
      </c>
      <c r="V9" s="6" t="s">
        <v>27</v>
      </c>
      <c r="W9" s="6" t="s">
        <v>27</v>
      </c>
    </row>
    <row r="10" spans="1:23" ht="255" x14ac:dyDescent="0.25">
      <c r="A10" s="6">
        <f t="shared" si="0"/>
        <v>8</v>
      </c>
      <c r="B10" s="16">
        <v>43202</v>
      </c>
      <c r="C10" s="16">
        <v>45237</v>
      </c>
      <c r="D10" s="14" t="s">
        <v>114</v>
      </c>
      <c r="E10" s="16">
        <v>43202</v>
      </c>
      <c r="F10" s="6" t="s">
        <v>115</v>
      </c>
      <c r="G10" s="6" t="s">
        <v>103</v>
      </c>
      <c r="H10" s="10" t="s">
        <v>27</v>
      </c>
      <c r="I10" s="16">
        <v>42683</v>
      </c>
      <c r="J10" s="17" t="s">
        <v>116</v>
      </c>
      <c r="K10" s="6" t="s">
        <v>117</v>
      </c>
      <c r="L10" s="6" t="s">
        <v>118</v>
      </c>
      <c r="M10" s="6" t="s">
        <v>119</v>
      </c>
      <c r="N10" s="6" t="s">
        <v>108</v>
      </c>
      <c r="O10" s="6" t="s">
        <v>27</v>
      </c>
      <c r="P10" s="6" t="s">
        <v>120</v>
      </c>
      <c r="Q10" s="10" t="s">
        <v>73</v>
      </c>
      <c r="R10" s="6" t="s">
        <v>121</v>
      </c>
      <c r="S10" s="32" t="s">
        <v>122</v>
      </c>
      <c r="T10" s="6" t="s">
        <v>88</v>
      </c>
      <c r="U10" s="6" t="s">
        <v>123</v>
      </c>
      <c r="V10" s="6" t="s">
        <v>27</v>
      </c>
      <c r="W10" s="6" t="s">
        <v>27</v>
      </c>
    </row>
    <row r="11" spans="1:23" ht="180" x14ac:dyDescent="0.25">
      <c r="A11" s="6">
        <f t="shared" ref="A11:A13" si="1">A10+1</f>
        <v>9</v>
      </c>
      <c r="B11" s="18">
        <v>44235</v>
      </c>
      <c r="C11" s="18">
        <v>45243</v>
      </c>
      <c r="D11" s="19" t="s">
        <v>64</v>
      </c>
      <c r="E11" s="18">
        <v>43202</v>
      </c>
      <c r="F11" s="20" t="s">
        <v>124</v>
      </c>
      <c r="G11" s="20" t="s">
        <v>125</v>
      </c>
      <c r="H11" s="20" t="s">
        <v>27</v>
      </c>
      <c r="I11" s="18">
        <v>41428</v>
      </c>
      <c r="J11" s="21" t="s">
        <v>126</v>
      </c>
      <c r="K11" s="20" t="s">
        <v>68</v>
      </c>
      <c r="L11" s="20" t="s">
        <v>69</v>
      </c>
      <c r="M11" s="20" t="s">
        <v>70</v>
      </c>
      <c r="N11" s="20" t="s">
        <v>71</v>
      </c>
      <c r="O11" s="20" t="s">
        <v>27</v>
      </c>
      <c r="P11" s="20" t="s">
        <v>127</v>
      </c>
      <c r="Q11" s="20" t="s">
        <v>34</v>
      </c>
      <c r="R11" s="20" t="s">
        <v>128</v>
      </c>
      <c r="S11" s="20" t="s">
        <v>75</v>
      </c>
      <c r="T11" s="20" t="s">
        <v>37</v>
      </c>
      <c r="U11" s="20" t="s">
        <v>38</v>
      </c>
      <c r="V11" s="20" t="s">
        <v>27</v>
      </c>
      <c r="W11" s="20" t="s">
        <v>27</v>
      </c>
    </row>
    <row r="12" spans="1:23" s="22" customFormat="1" ht="409.5" x14ac:dyDescent="0.25">
      <c r="A12" s="6">
        <f t="shared" si="1"/>
        <v>10</v>
      </c>
      <c r="B12" s="23">
        <v>45246</v>
      </c>
      <c r="C12" s="23">
        <v>45246</v>
      </c>
      <c r="D12" s="24" t="s">
        <v>129</v>
      </c>
      <c r="E12" s="23">
        <v>45246</v>
      </c>
      <c r="F12" s="25" t="s">
        <v>130</v>
      </c>
      <c r="G12" s="25" t="s">
        <v>131</v>
      </c>
      <c r="H12" s="25" t="s">
        <v>27</v>
      </c>
      <c r="I12" s="23">
        <v>42796</v>
      </c>
      <c r="J12" s="26" t="s">
        <v>132</v>
      </c>
      <c r="K12" s="25" t="s">
        <v>133</v>
      </c>
      <c r="L12" s="25" t="s">
        <v>134</v>
      </c>
      <c r="M12" s="25" t="s">
        <v>135</v>
      </c>
      <c r="N12" s="25" t="s">
        <v>136</v>
      </c>
      <c r="O12" s="27" t="s">
        <v>27</v>
      </c>
      <c r="P12" s="25" t="s">
        <v>137</v>
      </c>
      <c r="Q12" s="25" t="s">
        <v>138</v>
      </c>
      <c r="R12" s="25" t="s">
        <v>139</v>
      </c>
      <c r="S12" s="25" t="s">
        <v>140</v>
      </c>
      <c r="T12" s="25" t="s">
        <v>141</v>
      </c>
      <c r="U12" s="25" t="s">
        <v>142</v>
      </c>
      <c r="V12" s="25" t="s">
        <v>143</v>
      </c>
      <c r="W12" s="25" t="s">
        <v>144</v>
      </c>
    </row>
    <row r="13" spans="1:23" s="12" customFormat="1" ht="240" x14ac:dyDescent="0.25">
      <c r="A13" s="21">
        <f t="shared" si="1"/>
        <v>11</v>
      </c>
      <c r="B13" s="33">
        <v>45247</v>
      </c>
      <c r="C13" s="33">
        <v>45247</v>
      </c>
      <c r="D13" s="34" t="s">
        <v>145</v>
      </c>
      <c r="E13" s="33">
        <v>45247</v>
      </c>
      <c r="F13" s="35" t="s">
        <v>146</v>
      </c>
      <c r="G13" s="35" t="s">
        <v>131</v>
      </c>
      <c r="H13" s="35" t="s">
        <v>27</v>
      </c>
      <c r="I13" s="33">
        <v>44910</v>
      </c>
      <c r="J13" s="35" t="s">
        <v>147</v>
      </c>
      <c r="K13" s="35" t="s">
        <v>148</v>
      </c>
      <c r="L13" s="35" t="s">
        <v>149</v>
      </c>
      <c r="M13" s="35" t="s">
        <v>150</v>
      </c>
      <c r="N13" s="35" t="s">
        <v>27</v>
      </c>
      <c r="O13" s="35" t="s">
        <v>27</v>
      </c>
      <c r="P13" s="35" t="s">
        <v>151</v>
      </c>
      <c r="Q13" s="35" t="s">
        <v>138</v>
      </c>
      <c r="R13" s="35" t="s">
        <v>152</v>
      </c>
      <c r="S13" s="35" t="s">
        <v>140</v>
      </c>
      <c r="T13" s="35" t="s">
        <v>153</v>
      </c>
      <c r="U13" s="35" t="s">
        <v>142</v>
      </c>
      <c r="V13" s="35" t="s">
        <v>154</v>
      </c>
      <c r="W13" s="35" t="s">
        <v>144</v>
      </c>
    </row>
    <row r="14" spans="1:23" ht="195" x14ac:dyDescent="0.25">
      <c r="A14" s="14" t="s">
        <v>53</v>
      </c>
      <c r="B14" s="17">
        <v>45363</v>
      </c>
      <c r="C14" s="17">
        <v>45363</v>
      </c>
      <c r="D14" s="36">
        <v>15</v>
      </c>
      <c r="E14" s="17">
        <v>45364</v>
      </c>
      <c r="F14" s="13" t="s">
        <v>155</v>
      </c>
      <c r="G14" s="13" t="s">
        <v>156</v>
      </c>
      <c r="H14" s="32" t="s">
        <v>27</v>
      </c>
      <c r="I14" s="17">
        <v>45285</v>
      </c>
      <c r="J14" s="32" t="s">
        <v>157</v>
      </c>
      <c r="K14" s="32" t="s">
        <v>158</v>
      </c>
      <c r="L14" s="32" t="s">
        <v>159</v>
      </c>
      <c r="M14" s="32" t="s">
        <v>160</v>
      </c>
      <c r="N14" s="32" t="s">
        <v>161</v>
      </c>
      <c r="O14" s="32" t="s">
        <v>27</v>
      </c>
      <c r="P14" s="32" t="s">
        <v>162</v>
      </c>
      <c r="Q14" s="32" t="s">
        <v>163</v>
      </c>
      <c r="R14" s="32" t="s">
        <v>164</v>
      </c>
      <c r="S14" s="32" t="s">
        <v>165</v>
      </c>
      <c r="T14" s="13" t="s">
        <v>166</v>
      </c>
      <c r="U14" s="13" t="s">
        <v>38</v>
      </c>
      <c r="V14" s="13" t="s">
        <v>27</v>
      </c>
      <c r="W14" s="13" t="s">
        <v>27</v>
      </c>
    </row>
    <row r="15" spans="1:23" x14ac:dyDescent="0.25">
      <c r="A15" s="28"/>
      <c r="B15" s="29"/>
      <c r="C15" s="29"/>
      <c r="D15" s="28"/>
      <c r="E15" s="29"/>
      <c r="F15" s="29"/>
      <c r="G15" s="29"/>
      <c r="H15" s="29"/>
      <c r="I15" s="29"/>
      <c r="J15" s="29"/>
      <c r="K15" s="29"/>
      <c r="L15" s="29"/>
      <c r="M15" s="29"/>
    </row>
    <row r="16" spans="1:23" x14ac:dyDescent="0.25">
      <c r="A16" s="28"/>
      <c r="B16" s="29"/>
      <c r="C16" s="29"/>
      <c r="D16" s="28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28"/>
      <c r="B17" s="29"/>
      <c r="C17" s="29"/>
      <c r="D17" s="28"/>
      <c r="E17" s="29"/>
      <c r="F17" s="29"/>
      <c r="G17" s="29"/>
      <c r="H17" s="29"/>
      <c r="I17" s="29"/>
      <c r="J17" s="29"/>
      <c r="K17" s="29"/>
      <c r="L17" s="29"/>
      <c r="M17" s="29"/>
    </row>
  </sheetData>
  <mergeCells count="1">
    <mergeCell ref="A1:W1"/>
  </mergeCells>
  <pageMargins left="0.55118110236220474" right="0.31496062992125984" top="0.59055118110236249" bottom="0.59055118110236249" header="0.31496062992125984" footer="0.31496062992125984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ГИС ЕАО</vt:lpstr>
      <vt:lpstr>'Реестр ГИС ЕАО'!Область_печати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ГИС ЕАО</dc:title>
  <dc:creator/>
  <cp:lastModifiedBy>Рязанова Маргарита Сергеевна</cp:lastModifiedBy>
  <cp:revision>4</cp:revision>
  <dcterms:created xsi:type="dcterms:W3CDTF">2006-09-28T05:33:49Z</dcterms:created>
  <dcterms:modified xsi:type="dcterms:W3CDTF">2024-03-12T00:46:31Z</dcterms:modified>
</cp:coreProperties>
</file>